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stanko_hanzelic_jsp_si/Documents/Dokumenti/ZS  MO 2024-2025/sklopi ZS/"/>
    </mc:Choice>
  </mc:AlternateContent>
  <xr:revisionPtr revIDLastSave="58" documentId="11_E408D077E0A26C9EC0517D0839DDF32557C5DED3" xr6:coauthVersionLast="47" xr6:coauthVersionMax="47" xr10:uidLastSave="{0E6727DA-95DB-4AA9-96A2-A5B9DF89CAA3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0" i="1" l="1"/>
</calcChain>
</file>

<file path=xl/sharedStrings.xml><?xml version="1.0" encoding="utf-8"?>
<sst xmlns="http://schemas.openxmlformats.org/spreadsheetml/2006/main" count="227" uniqueCount="123">
  <si>
    <t>Prioriteta</t>
  </si>
  <si>
    <t>Dolžina</t>
  </si>
  <si>
    <t>Konec ceste</t>
  </si>
  <si>
    <t>Opis</t>
  </si>
  <si>
    <t>JP</t>
  </si>
  <si>
    <t>Spolenakova ulica</t>
  </si>
  <si>
    <t>Rogaška                                                                      2</t>
  </si>
  <si>
    <t>HŠ 9</t>
  </si>
  <si>
    <t>Rogaška                                                                      3</t>
  </si>
  <si>
    <t>HŠ 14</t>
  </si>
  <si>
    <t>LK</t>
  </si>
  <si>
    <t>Meškova                                                                    1</t>
  </si>
  <si>
    <t>Meškova                                                                    2</t>
  </si>
  <si>
    <t>Slekovčeva</t>
  </si>
  <si>
    <t>HŠ 7</t>
  </si>
  <si>
    <t>Čehova</t>
  </si>
  <si>
    <t>Lazarjeva</t>
  </si>
  <si>
    <t>HŠ 5</t>
  </si>
  <si>
    <t>Linhartova</t>
  </si>
  <si>
    <t>HŠ 13</t>
  </si>
  <si>
    <t>Trdinova</t>
  </si>
  <si>
    <t>HŠ 4</t>
  </si>
  <si>
    <t>Tavčerjeva</t>
  </si>
  <si>
    <t>Seliškerjeva ulica</t>
  </si>
  <si>
    <t>Hauptmaničeva ulica</t>
  </si>
  <si>
    <t>Prežihova ulica 1 (dodatna Čopova)</t>
  </si>
  <si>
    <t>Hreničeva ulica</t>
  </si>
  <si>
    <t>HŠ 8</t>
  </si>
  <si>
    <t>Finžgerjeva                                                               1</t>
  </si>
  <si>
    <t>Finžgerjeva                                                               2</t>
  </si>
  <si>
    <t>Finžgerjeva                                                               3</t>
  </si>
  <si>
    <t>HŠ 20</t>
  </si>
  <si>
    <t>HŠ 22</t>
  </si>
  <si>
    <t>Kersnikova</t>
  </si>
  <si>
    <t>Petrovičeva</t>
  </si>
  <si>
    <t>Prarotnikova</t>
  </si>
  <si>
    <t>Stritarjeva pot</t>
  </si>
  <si>
    <t>Železnikova</t>
  </si>
  <si>
    <t>Železnikova                                                              1</t>
  </si>
  <si>
    <t>Kirbiš</t>
  </si>
  <si>
    <t>HŠ 31</t>
  </si>
  <si>
    <t>Ulica 1. Maja</t>
  </si>
  <si>
    <t>Toplakova</t>
  </si>
  <si>
    <t>Ul. Žetalskega Jožeta</t>
  </si>
  <si>
    <t>HŠ 10</t>
  </si>
  <si>
    <t>Gromova</t>
  </si>
  <si>
    <t>Ul. 14. Divizije</t>
  </si>
  <si>
    <t>HŠ 12</t>
  </si>
  <si>
    <t>Jezova</t>
  </si>
  <si>
    <t>Ul.haloškega voda                                              JEZOVA</t>
  </si>
  <si>
    <t>ODLOK 2010</t>
  </si>
  <si>
    <t>Sagadinova</t>
  </si>
  <si>
    <t>HŠ 27</t>
  </si>
  <si>
    <t>Golobova</t>
  </si>
  <si>
    <t>HŠ 28</t>
  </si>
  <si>
    <t>Zidanškova</t>
  </si>
  <si>
    <t>Zidanškova                                                              1</t>
  </si>
  <si>
    <t>Zidanškova                                                              2</t>
  </si>
  <si>
    <t>HŠ 11</t>
  </si>
  <si>
    <t>Ul. Pohorskega bataljona</t>
  </si>
  <si>
    <t>HŠ 1</t>
  </si>
  <si>
    <t>Turniška</t>
  </si>
  <si>
    <t>Sodnice</t>
  </si>
  <si>
    <t>HŠ 16</t>
  </si>
  <si>
    <t>Suha veja HŠ-NH                                           KONČNA</t>
  </si>
  <si>
    <t>Turnški grad</t>
  </si>
  <si>
    <t>grad</t>
  </si>
  <si>
    <t>SKUPAJ</t>
  </si>
  <si>
    <t>Začetek  ceste</t>
  </si>
  <si>
    <t>Vrsta ceste</t>
  </si>
  <si>
    <t>Št. ceste</t>
  </si>
  <si>
    <t>Zap. št.</t>
  </si>
  <si>
    <t>Zap. Št.</t>
  </si>
  <si>
    <t>Vrsta   ceste</t>
  </si>
  <si>
    <t>Št. Ceste</t>
  </si>
  <si>
    <t>Zadružni trg                                         g-odcep Ekekt</t>
  </si>
  <si>
    <t>Elektro</t>
  </si>
  <si>
    <t>Ob Dravi PC Petovia</t>
  </si>
  <si>
    <t>HŠ 3</t>
  </si>
  <si>
    <t>Ob Dravi krak h.š. 5</t>
  </si>
  <si>
    <t>HŠ NH</t>
  </si>
  <si>
    <t>Hladilnica-odcep od mlin Korošec</t>
  </si>
  <si>
    <t>Ob Studenčnici 1</t>
  </si>
  <si>
    <t>Ob Studenčnici 2</t>
  </si>
  <si>
    <t>HŠ 18</t>
  </si>
  <si>
    <t>Povodova                                                         sever</t>
  </si>
  <si>
    <t>Mežova ulica</t>
  </si>
  <si>
    <t>Koresova ulica - Spodnja hajdina</t>
  </si>
  <si>
    <t>Koresova</t>
  </si>
  <si>
    <t>Gubčeva                                                               1</t>
  </si>
  <si>
    <t>Gubčeva                                                               2</t>
  </si>
  <si>
    <t>Gubčeva                                                               3</t>
  </si>
  <si>
    <t>Gubčeva                                                               4</t>
  </si>
  <si>
    <t>Trajanova</t>
  </si>
  <si>
    <t>LZ</t>
  </si>
  <si>
    <t>Abramičeva- Mežanova ulica</t>
  </si>
  <si>
    <t>Ob Mitreju</t>
  </si>
  <si>
    <t>Vespazianova</t>
  </si>
  <si>
    <t>Mariborska                                                          1</t>
  </si>
  <si>
    <t>HŠ 21/A</t>
  </si>
  <si>
    <t>Mariborska                                                          2</t>
  </si>
  <si>
    <t>Mariborska                                                          3</t>
  </si>
  <si>
    <t>Mariborska                                                          4</t>
  </si>
  <si>
    <t>HŠ 53</t>
  </si>
  <si>
    <t>Mariborska                                                          5</t>
  </si>
  <si>
    <t>Mariborska                                                          6</t>
  </si>
  <si>
    <t>HŠ 41</t>
  </si>
  <si>
    <t>Jurčičeva</t>
  </si>
  <si>
    <t>Ilčeva</t>
  </si>
  <si>
    <t>HŠ 24</t>
  </si>
  <si>
    <t>Rimska ulica</t>
  </si>
  <si>
    <t>Pergerjeva ulica</t>
  </si>
  <si>
    <t>Zidanškova                                                        3</t>
  </si>
  <si>
    <t>Mejna cesta</t>
  </si>
  <si>
    <t>Žunkovičeva                                                      1</t>
  </si>
  <si>
    <t>Žunkovičeva                                                      2</t>
  </si>
  <si>
    <t>Žunkovičeva                                                      3</t>
  </si>
  <si>
    <t>Majdina pot</t>
  </si>
  <si>
    <t>HŠ 15/C</t>
  </si>
  <si>
    <t>m</t>
  </si>
  <si>
    <t xml:space="preserve">Selska </t>
  </si>
  <si>
    <t>HŠ 15C</t>
  </si>
  <si>
    <t>SKLOP 18 JP Breg -Turnišče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</si>
</sst>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8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1" applyNumberFormat="1" applyFont="1" applyAlignment="1">
      <alignment textRotation="135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applyNumberFormat="1" applyFont="1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1"/>
  <sheetViews>
    <sheetView tabSelected="1" workbookViewId="0">
      <selection activeCell="H4" sqref="H4"/>
    </sheetView>
  </sheetViews>
  <sheetFormatPr defaultRowHeight="15" x14ac:dyDescent="0.25"/>
  <cols>
    <col min="1" max="1" width="7.42578125" customWidth="1"/>
    <col min="3" max="3" width="11.5703125" bestFit="1" customWidth="1"/>
    <col min="4" max="4" width="29.85546875" customWidth="1"/>
    <col min="5" max="5" width="40.7109375" customWidth="1"/>
    <col min="6" max="6" width="18" customWidth="1"/>
    <col min="7" max="7" width="16.28515625" customWidth="1"/>
    <col min="8" max="8" width="25.140625" customWidth="1"/>
  </cols>
  <sheetData>
    <row r="2" spans="1:8" ht="27.75" customHeight="1" x14ac:dyDescent="0.35">
      <c r="A2" s="6"/>
      <c r="B2" s="7"/>
      <c r="C2" s="7"/>
      <c r="D2" s="7"/>
      <c r="E2" s="8" t="s">
        <v>122</v>
      </c>
      <c r="F2" s="7"/>
      <c r="G2" s="7"/>
      <c r="H2" s="7"/>
    </row>
    <row r="3" spans="1:8" ht="15.75" customHeight="1" x14ac:dyDescent="0.35">
      <c r="A3" s="15" t="s">
        <v>71</v>
      </c>
      <c r="B3" s="16" t="s">
        <v>69</v>
      </c>
      <c r="C3" s="16" t="s">
        <v>70</v>
      </c>
      <c r="D3" s="16" t="s">
        <v>68</v>
      </c>
      <c r="E3" s="9" t="s">
        <v>3</v>
      </c>
      <c r="F3" s="10" t="s">
        <v>2</v>
      </c>
      <c r="G3" s="7" t="s">
        <v>1</v>
      </c>
      <c r="H3" s="7" t="s">
        <v>0</v>
      </c>
    </row>
    <row r="4" spans="1:8" ht="36" customHeight="1" x14ac:dyDescent="0.35">
      <c r="A4" s="15"/>
      <c r="B4" s="16"/>
      <c r="C4" s="16"/>
      <c r="D4" s="16"/>
      <c r="E4" s="8"/>
      <c r="F4" s="7"/>
      <c r="G4" s="7"/>
      <c r="H4" s="7"/>
    </row>
    <row r="5" spans="1:8" ht="23.25" x14ac:dyDescent="0.35">
      <c r="A5" s="11">
        <v>1</v>
      </c>
      <c r="B5" s="10" t="s">
        <v>4</v>
      </c>
      <c r="C5" s="10">
        <v>830451</v>
      </c>
      <c r="D5" s="10">
        <v>328040</v>
      </c>
      <c r="E5" s="7" t="s">
        <v>5</v>
      </c>
      <c r="F5" s="10">
        <v>328040</v>
      </c>
      <c r="G5" s="10">
        <v>347</v>
      </c>
      <c r="H5" s="10">
        <v>3</v>
      </c>
    </row>
    <row r="6" spans="1:8" ht="23.25" x14ac:dyDescent="0.35">
      <c r="A6" s="12">
        <v>2</v>
      </c>
      <c r="B6" s="10" t="s">
        <v>4</v>
      </c>
      <c r="C6" s="10">
        <v>830551</v>
      </c>
      <c r="D6" s="10">
        <v>328280</v>
      </c>
      <c r="E6" s="7" t="s">
        <v>6</v>
      </c>
      <c r="F6" s="10" t="s">
        <v>7</v>
      </c>
      <c r="G6" s="10">
        <v>222</v>
      </c>
      <c r="H6" s="10">
        <v>3</v>
      </c>
    </row>
    <row r="7" spans="1:8" ht="23.25" x14ac:dyDescent="0.35">
      <c r="A7" s="12">
        <v>3</v>
      </c>
      <c r="B7" s="10" t="s">
        <v>4</v>
      </c>
      <c r="C7" s="10">
        <v>830561</v>
      </c>
      <c r="D7" s="10">
        <v>830550</v>
      </c>
      <c r="E7" s="7" t="s">
        <v>8</v>
      </c>
      <c r="F7" s="10" t="s">
        <v>9</v>
      </c>
      <c r="G7" s="10">
        <v>70</v>
      </c>
      <c r="H7" s="10">
        <v>3</v>
      </c>
    </row>
    <row r="8" spans="1:8" ht="23.25" x14ac:dyDescent="0.35">
      <c r="A8" s="12">
        <v>4</v>
      </c>
      <c r="B8" s="10" t="s">
        <v>10</v>
      </c>
      <c r="C8" s="10">
        <v>329181</v>
      </c>
      <c r="D8" s="10">
        <v>329140</v>
      </c>
      <c r="E8" s="7" t="s">
        <v>11</v>
      </c>
      <c r="F8" s="10">
        <v>329160</v>
      </c>
      <c r="G8" s="10">
        <v>197</v>
      </c>
      <c r="H8" s="10">
        <v>3</v>
      </c>
    </row>
    <row r="9" spans="1:8" ht="23.25" x14ac:dyDescent="0.35">
      <c r="A9" s="12">
        <v>5</v>
      </c>
      <c r="B9" s="10" t="s">
        <v>4</v>
      </c>
      <c r="C9" s="10">
        <v>830411</v>
      </c>
      <c r="D9" s="10">
        <v>329160</v>
      </c>
      <c r="E9" s="7" t="s">
        <v>12</v>
      </c>
      <c r="F9" s="10" t="s">
        <v>7</v>
      </c>
      <c r="G9" s="10">
        <v>69</v>
      </c>
      <c r="H9" s="10">
        <v>3</v>
      </c>
    </row>
    <row r="10" spans="1:8" ht="23.25" x14ac:dyDescent="0.35">
      <c r="A10" s="12">
        <v>6</v>
      </c>
      <c r="B10" s="10" t="s">
        <v>4</v>
      </c>
      <c r="C10" s="10">
        <v>830391</v>
      </c>
      <c r="D10" s="10">
        <v>329180</v>
      </c>
      <c r="E10" s="7" t="s">
        <v>13</v>
      </c>
      <c r="F10" s="10" t="s">
        <v>14</v>
      </c>
      <c r="G10" s="10">
        <v>93</v>
      </c>
      <c r="H10" s="10">
        <v>3</v>
      </c>
    </row>
    <row r="11" spans="1:8" ht="23.25" x14ac:dyDescent="0.35">
      <c r="A11" s="12">
        <v>7</v>
      </c>
      <c r="B11" s="10" t="s">
        <v>4</v>
      </c>
      <c r="C11" s="10">
        <v>830371</v>
      </c>
      <c r="D11" s="10">
        <v>329110</v>
      </c>
      <c r="E11" s="7" t="s">
        <v>15</v>
      </c>
      <c r="F11" s="10">
        <v>329140</v>
      </c>
      <c r="G11" s="10">
        <v>103</v>
      </c>
      <c r="H11" s="10">
        <v>3</v>
      </c>
    </row>
    <row r="12" spans="1:8" ht="23.25" x14ac:dyDescent="0.35">
      <c r="A12" s="12">
        <v>8</v>
      </c>
      <c r="B12" s="10" t="s">
        <v>4</v>
      </c>
      <c r="C12" s="10">
        <v>830461</v>
      </c>
      <c r="D12" s="10">
        <v>329140</v>
      </c>
      <c r="E12" s="7" t="s">
        <v>16</v>
      </c>
      <c r="F12" s="10" t="s">
        <v>17</v>
      </c>
      <c r="G12" s="10">
        <v>103</v>
      </c>
      <c r="H12" s="10">
        <v>3</v>
      </c>
    </row>
    <row r="13" spans="1:8" ht="23.25" x14ac:dyDescent="0.35">
      <c r="A13" s="12">
        <v>9</v>
      </c>
      <c r="B13" s="10" t="s">
        <v>4</v>
      </c>
      <c r="C13" s="10">
        <v>831091</v>
      </c>
      <c r="D13" s="10">
        <v>329120</v>
      </c>
      <c r="E13" s="7" t="s">
        <v>18</v>
      </c>
      <c r="F13" s="10" t="s">
        <v>19</v>
      </c>
      <c r="G13" s="10">
        <v>150</v>
      </c>
      <c r="H13" s="10">
        <v>3</v>
      </c>
    </row>
    <row r="14" spans="1:8" ht="23.25" x14ac:dyDescent="0.35">
      <c r="A14" s="12">
        <v>10</v>
      </c>
      <c r="B14" s="10" t="s">
        <v>4</v>
      </c>
      <c r="C14" s="10">
        <v>830351</v>
      </c>
      <c r="D14" s="10">
        <v>329110</v>
      </c>
      <c r="E14" s="7" t="s">
        <v>20</v>
      </c>
      <c r="F14" s="10" t="s">
        <v>21</v>
      </c>
      <c r="G14" s="10">
        <v>70</v>
      </c>
      <c r="H14" s="10">
        <v>3</v>
      </c>
    </row>
    <row r="15" spans="1:8" ht="23.25" x14ac:dyDescent="0.35">
      <c r="A15" s="12">
        <v>11</v>
      </c>
      <c r="B15" s="10" t="s">
        <v>10</v>
      </c>
      <c r="C15" s="10">
        <v>329161</v>
      </c>
      <c r="D15" s="10">
        <v>329120</v>
      </c>
      <c r="E15" s="7" t="s">
        <v>22</v>
      </c>
      <c r="F15" s="10">
        <v>329130</v>
      </c>
      <c r="G15" s="10">
        <v>356</v>
      </c>
      <c r="H15" s="10">
        <v>3</v>
      </c>
    </row>
    <row r="16" spans="1:8" ht="23.25" x14ac:dyDescent="0.35">
      <c r="A16" s="12">
        <v>12</v>
      </c>
      <c r="B16" s="10" t="s">
        <v>10</v>
      </c>
      <c r="C16" s="10">
        <v>329141</v>
      </c>
      <c r="D16" s="10">
        <v>329110</v>
      </c>
      <c r="E16" s="7" t="s">
        <v>23</v>
      </c>
      <c r="F16" s="10">
        <v>329120</v>
      </c>
      <c r="G16" s="10">
        <v>384</v>
      </c>
      <c r="H16" s="10">
        <v>3</v>
      </c>
    </row>
    <row r="17" spans="1:8" ht="23.25" x14ac:dyDescent="0.35">
      <c r="A17" s="12">
        <v>13</v>
      </c>
      <c r="B17" s="10" t="s">
        <v>4</v>
      </c>
      <c r="C17" s="10">
        <v>831081</v>
      </c>
      <c r="D17" s="10">
        <v>32912</v>
      </c>
      <c r="E17" s="7" t="s">
        <v>24</v>
      </c>
      <c r="F17" s="10">
        <v>830460</v>
      </c>
      <c r="G17" s="10">
        <v>148</v>
      </c>
      <c r="H17" s="10">
        <v>3</v>
      </c>
    </row>
    <row r="18" spans="1:8" ht="23.25" x14ac:dyDescent="0.35">
      <c r="A18" s="12">
        <v>14</v>
      </c>
      <c r="B18" s="10" t="s">
        <v>10</v>
      </c>
      <c r="C18" s="10">
        <v>329191</v>
      </c>
      <c r="D18" s="10">
        <v>329180</v>
      </c>
      <c r="E18" s="7" t="s">
        <v>25</v>
      </c>
      <c r="F18" s="10">
        <v>329110</v>
      </c>
      <c r="G18" s="10">
        <v>353</v>
      </c>
      <c r="H18" s="10">
        <v>3</v>
      </c>
    </row>
    <row r="19" spans="1:8" ht="23.25" x14ac:dyDescent="0.35">
      <c r="A19" s="12">
        <v>15</v>
      </c>
      <c r="B19" s="10" t="s">
        <v>4</v>
      </c>
      <c r="C19" s="10">
        <v>830381</v>
      </c>
      <c r="D19" s="10">
        <v>329160</v>
      </c>
      <c r="E19" s="7" t="s">
        <v>26</v>
      </c>
      <c r="F19" s="10" t="s">
        <v>27</v>
      </c>
      <c r="G19" s="10">
        <v>77</v>
      </c>
      <c r="H19" s="10">
        <v>3</v>
      </c>
    </row>
    <row r="20" spans="1:8" ht="23.25" x14ac:dyDescent="0.35">
      <c r="A20" s="12">
        <v>16</v>
      </c>
      <c r="B20" s="10" t="s">
        <v>10</v>
      </c>
      <c r="C20" s="10">
        <v>329151</v>
      </c>
      <c r="D20" s="10">
        <v>329120</v>
      </c>
      <c r="E20" s="7" t="s">
        <v>28</v>
      </c>
      <c r="F20" s="10">
        <v>329140</v>
      </c>
      <c r="G20" s="10">
        <v>410</v>
      </c>
      <c r="H20" s="10">
        <v>3</v>
      </c>
    </row>
    <row r="21" spans="1:8" ht="23.25" x14ac:dyDescent="0.35">
      <c r="A21" s="12">
        <v>17</v>
      </c>
      <c r="B21" s="10" t="s">
        <v>4</v>
      </c>
      <c r="C21" s="10">
        <v>830431</v>
      </c>
      <c r="D21" s="10">
        <v>329150</v>
      </c>
      <c r="E21" s="7" t="s">
        <v>29</v>
      </c>
      <c r="F21" s="10" t="s">
        <v>31</v>
      </c>
      <c r="G21" s="10">
        <v>117</v>
      </c>
      <c r="H21" s="10">
        <v>3</v>
      </c>
    </row>
    <row r="22" spans="1:8" ht="23.25" x14ac:dyDescent="0.35">
      <c r="A22" s="12">
        <v>18</v>
      </c>
      <c r="B22" s="10" t="s">
        <v>4</v>
      </c>
      <c r="C22" s="10">
        <v>830441</v>
      </c>
      <c r="D22" s="10">
        <v>329150</v>
      </c>
      <c r="E22" s="7" t="s">
        <v>30</v>
      </c>
      <c r="F22" s="10" t="s">
        <v>32</v>
      </c>
      <c r="G22" s="10">
        <v>49</v>
      </c>
      <c r="H22" s="10">
        <v>3</v>
      </c>
    </row>
    <row r="23" spans="1:8" ht="23.25" x14ac:dyDescent="0.35">
      <c r="A23" s="12">
        <v>19</v>
      </c>
      <c r="B23" s="10" t="s">
        <v>10</v>
      </c>
      <c r="C23" s="10">
        <v>329171</v>
      </c>
      <c r="D23" s="10">
        <v>329150</v>
      </c>
      <c r="E23" s="7" t="s">
        <v>33</v>
      </c>
      <c r="F23" s="10">
        <v>329130</v>
      </c>
      <c r="G23" s="10">
        <v>158</v>
      </c>
      <c r="H23" s="10">
        <v>3</v>
      </c>
    </row>
    <row r="24" spans="1:8" ht="23.25" x14ac:dyDescent="0.35">
      <c r="A24" s="12">
        <v>20</v>
      </c>
      <c r="B24" s="10" t="s">
        <v>4</v>
      </c>
      <c r="C24" s="10">
        <v>830360</v>
      </c>
      <c r="D24" s="10">
        <v>830361</v>
      </c>
      <c r="E24" s="7" t="s">
        <v>34</v>
      </c>
      <c r="F24" s="10"/>
      <c r="G24" s="10">
        <v>32</v>
      </c>
      <c r="H24" s="10">
        <v>3</v>
      </c>
    </row>
    <row r="25" spans="1:8" ht="23.25" x14ac:dyDescent="0.35">
      <c r="A25" s="12">
        <v>21</v>
      </c>
      <c r="B25" s="10" t="s">
        <v>4</v>
      </c>
      <c r="C25" s="10">
        <v>830151</v>
      </c>
      <c r="D25" s="10">
        <v>329120</v>
      </c>
      <c r="E25" s="7" t="s">
        <v>35</v>
      </c>
      <c r="F25" s="10">
        <v>830340</v>
      </c>
      <c r="G25" s="10">
        <v>202</v>
      </c>
      <c r="H25" s="10">
        <v>3</v>
      </c>
    </row>
    <row r="26" spans="1:8" ht="23.25" x14ac:dyDescent="0.35">
      <c r="A26" s="12">
        <v>22</v>
      </c>
      <c r="B26" s="10" t="s">
        <v>4</v>
      </c>
      <c r="C26" s="10">
        <v>830340</v>
      </c>
      <c r="D26" s="10">
        <v>830341</v>
      </c>
      <c r="E26" s="7" t="s">
        <v>36</v>
      </c>
      <c r="F26" s="7"/>
      <c r="G26" s="10">
        <v>351</v>
      </c>
      <c r="H26" s="10">
        <v>3</v>
      </c>
    </row>
    <row r="27" spans="1:8" ht="23.25" x14ac:dyDescent="0.35">
      <c r="A27" s="12">
        <v>23</v>
      </c>
      <c r="B27" s="10" t="s">
        <v>4</v>
      </c>
      <c r="C27" s="10">
        <v>829571</v>
      </c>
      <c r="D27" s="10">
        <v>328200</v>
      </c>
      <c r="E27" s="7" t="s">
        <v>37</v>
      </c>
      <c r="F27" s="10">
        <v>829580</v>
      </c>
      <c r="G27" s="10">
        <v>660</v>
      </c>
      <c r="H27" s="10">
        <v>3</v>
      </c>
    </row>
    <row r="28" spans="1:8" ht="23.25" x14ac:dyDescent="0.35">
      <c r="A28" s="12">
        <v>24</v>
      </c>
      <c r="B28" s="10" t="s">
        <v>4</v>
      </c>
      <c r="C28" s="10">
        <v>829561</v>
      </c>
      <c r="D28" s="10">
        <v>328220</v>
      </c>
      <c r="E28" s="7" t="s">
        <v>38</v>
      </c>
      <c r="F28" s="10">
        <v>328200</v>
      </c>
      <c r="G28" s="10">
        <v>77</v>
      </c>
      <c r="H28" s="10">
        <v>3</v>
      </c>
    </row>
    <row r="29" spans="1:8" ht="23.25" x14ac:dyDescent="0.35">
      <c r="A29" s="12">
        <v>25</v>
      </c>
      <c r="B29" s="10" t="s">
        <v>4</v>
      </c>
      <c r="C29" s="10">
        <v>830211</v>
      </c>
      <c r="D29" s="10">
        <v>829570</v>
      </c>
      <c r="E29" s="7" t="s">
        <v>39</v>
      </c>
      <c r="F29" s="10" t="s">
        <v>40</v>
      </c>
      <c r="G29" s="10">
        <v>183</v>
      </c>
      <c r="H29" s="10">
        <v>3</v>
      </c>
    </row>
    <row r="30" spans="1:8" ht="23.25" x14ac:dyDescent="0.35">
      <c r="A30" s="12">
        <v>26</v>
      </c>
      <c r="B30" s="10" t="s">
        <v>4</v>
      </c>
      <c r="C30" s="10">
        <v>830021</v>
      </c>
      <c r="D30" s="10">
        <v>329010</v>
      </c>
      <c r="E30" s="7" t="s">
        <v>41</v>
      </c>
      <c r="F30" s="10">
        <v>329030</v>
      </c>
      <c r="G30" s="10">
        <v>195</v>
      </c>
      <c r="H30" s="10">
        <v>3</v>
      </c>
    </row>
    <row r="31" spans="1:8" ht="23.25" x14ac:dyDescent="0.35">
      <c r="A31" s="12">
        <v>27</v>
      </c>
      <c r="B31" s="10" t="s">
        <v>4</v>
      </c>
      <c r="C31" s="10">
        <v>830161</v>
      </c>
      <c r="D31" s="10">
        <v>329010</v>
      </c>
      <c r="E31" s="7" t="s">
        <v>42</v>
      </c>
      <c r="F31" s="10">
        <v>329030</v>
      </c>
      <c r="G31" s="10">
        <v>181</v>
      </c>
      <c r="H31" s="10">
        <v>3</v>
      </c>
    </row>
    <row r="32" spans="1:8" ht="23.25" x14ac:dyDescent="0.35">
      <c r="A32" s="12">
        <v>28</v>
      </c>
      <c r="B32" s="10" t="s">
        <v>4</v>
      </c>
      <c r="C32" s="10">
        <v>830301</v>
      </c>
      <c r="D32" s="10">
        <v>329010</v>
      </c>
      <c r="E32" s="7" t="s">
        <v>43</v>
      </c>
      <c r="F32" s="10" t="s">
        <v>44</v>
      </c>
      <c r="G32" s="10">
        <v>145</v>
      </c>
      <c r="H32" s="10">
        <v>3</v>
      </c>
    </row>
    <row r="33" spans="1:8" ht="23.25" x14ac:dyDescent="0.35">
      <c r="A33" s="12">
        <v>29</v>
      </c>
      <c r="B33" s="10" t="s">
        <v>10</v>
      </c>
      <c r="C33" s="10">
        <v>329081</v>
      </c>
      <c r="D33" s="10">
        <v>329010</v>
      </c>
      <c r="E33" s="7" t="s">
        <v>45</v>
      </c>
      <c r="F33" s="10">
        <v>329030</v>
      </c>
      <c r="G33" s="10">
        <v>184</v>
      </c>
      <c r="H33" s="10">
        <v>3</v>
      </c>
    </row>
    <row r="34" spans="1:8" ht="23.25" x14ac:dyDescent="0.35">
      <c r="A34" s="12">
        <v>30</v>
      </c>
      <c r="B34" s="10" t="s">
        <v>4</v>
      </c>
      <c r="C34" s="10">
        <v>830271</v>
      </c>
      <c r="D34" s="10">
        <v>329010</v>
      </c>
      <c r="E34" s="7" t="s">
        <v>46</v>
      </c>
      <c r="F34" s="10" t="s">
        <v>47</v>
      </c>
      <c r="G34" s="10">
        <v>112</v>
      </c>
      <c r="H34" s="10">
        <v>3</v>
      </c>
    </row>
    <row r="35" spans="1:8" ht="23.25" x14ac:dyDescent="0.35">
      <c r="A35" s="12">
        <v>31</v>
      </c>
      <c r="B35" s="10" t="s">
        <v>4</v>
      </c>
      <c r="C35" s="10">
        <v>830281</v>
      </c>
      <c r="D35" s="10">
        <v>329030</v>
      </c>
      <c r="E35" s="7" t="s">
        <v>48</v>
      </c>
      <c r="F35" s="10">
        <v>329080</v>
      </c>
      <c r="G35" s="10">
        <v>153</v>
      </c>
      <c r="H35" s="10">
        <v>3</v>
      </c>
    </row>
    <row r="36" spans="1:8" ht="23.25" x14ac:dyDescent="0.35">
      <c r="A36" s="12">
        <v>32</v>
      </c>
      <c r="B36" s="10" t="s">
        <v>4</v>
      </c>
      <c r="C36" s="10">
        <v>830290</v>
      </c>
      <c r="D36" s="10">
        <v>830291</v>
      </c>
      <c r="E36" s="7" t="s">
        <v>49</v>
      </c>
      <c r="F36" s="10" t="s">
        <v>50</v>
      </c>
      <c r="G36" s="10">
        <v>133</v>
      </c>
      <c r="H36" s="10">
        <v>3</v>
      </c>
    </row>
    <row r="37" spans="1:8" ht="23.25" x14ac:dyDescent="0.35">
      <c r="A37" s="12">
        <v>33</v>
      </c>
      <c r="B37" s="10" t="s">
        <v>4</v>
      </c>
      <c r="C37" s="10">
        <v>830191</v>
      </c>
      <c r="D37" s="10">
        <v>329040</v>
      </c>
      <c r="E37" s="7" t="s">
        <v>51</v>
      </c>
      <c r="F37" s="10" t="s">
        <v>52</v>
      </c>
      <c r="G37" s="10">
        <v>313</v>
      </c>
      <c r="H37" s="10">
        <v>3</v>
      </c>
    </row>
    <row r="38" spans="1:8" ht="23.25" x14ac:dyDescent="0.35">
      <c r="A38" s="12">
        <v>34</v>
      </c>
      <c r="B38" s="10" t="s">
        <v>4</v>
      </c>
      <c r="C38" s="10">
        <v>830181</v>
      </c>
      <c r="D38" s="10">
        <v>329040</v>
      </c>
      <c r="E38" s="7" t="s">
        <v>53</v>
      </c>
      <c r="F38" s="10" t="s">
        <v>54</v>
      </c>
      <c r="G38" s="10">
        <v>298</v>
      </c>
      <c r="H38" s="10">
        <v>3</v>
      </c>
    </row>
    <row r="39" spans="1:8" ht="23.25" x14ac:dyDescent="0.35">
      <c r="A39" s="12">
        <v>35</v>
      </c>
      <c r="B39" s="10" t="s">
        <v>10</v>
      </c>
      <c r="C39" s="10">
        <v>329041</v>
      </c>
      <c r="D39" s="10">
        <v>329030</v>
      </c>
      <c r="E39" s="7" t="s">
        <v>55</v>
      </c>
      <c r="F39" s="10">
        <v>328040</v>
      </c>
      <c r="G39" s="10">
        <v>381</v>
      </c>
      <c r="H39" s="10">
        <v>3</v>
      </c>
    </row>
    <row r="40" spans="1:8" ht="23.25" x14ac:dyDescent="0.35">
      <c r="A40" s="12">
        <v>36</v>
      </c>
      <c r="B40" s="10" t="s">
        <v>4</v>
      </c>
      <c r="C40" s="10">
        <v>830311</v>
      </c>
      <c r="D40" s="10">
        <v>329040</v>
      </c>
      <c r="E40" s="7" t="s">
        <v>56</v>
      </c>
      <c r="F40" s="10" t="s">
        <v>9</v>
      </c>
      <c r="G40" s="10">
        <v>41</v>
      </c>
      <c r="H40" s="10">
        <v>3</v>
      </c>
    </row>
    <row r="41" spans="1:8" ht="23.25" x14ac:dyDescent="0.35">
      <c r="A41" s="12">
        <v>37</v>
      </c>
      <c r="B41" s="10" t="s">
        <v>4</v>
      </c>
      <c r="C41" s="10">
        <v>830312</v>
      </c>
      <c r="D41" s="10">
        <v>329040</v>
      </c>
      <c r="E41" s="7" t="s">
        <v>57</v>
      </c>
      <c r="F41" s="10" t="s">
        <v>58</v>
      </c>
      <c r="G41" s="10">
        <v>65</v>
      </c>
      <c r="H41" s="10">
        <v>3</v>
      </c>
    </row>
    <row r="42" spans="1:8" ht="23.25" x14ac:dyDescent="0.35">
      <c r="A42" s="12">
        <v>39</v>
      </c>
      <c r="B42" s="10" t="s">
        <v>4</v>
      </c>
      <c r="C42" s="10">
        <v>830202</v>
      </c>
      <c r="D42" s="10">
        <v>830201</v>
      </c>
      <c r="E42" s="7" t="s">
        <v>59</v>
      </c>
      <c r="F42" s="10" t="s">
        <v>60</v>
      </c>
      <c r="G42" s="10">
        <v>33</v>
      </c>
      <c r="H42" s="10">
        <v>3</v>
      </c>
    </row>
    <row r="43" spans="1:8" ht="23.25" x14ac:dyDescent="0.35">
      <c r="A43" s="12">
        <v>40</v>
      </c>
      <c r="B43" s="10" t="s">
        <v>4</v>
      </c>
      <c r="C43" s="10">
        <v>830201</v>
      </c>
      <c r="D43" s="10">
        <v>329010</v>
      </c>
      <c r="E43" s="7" t="s">
        <v>59</v>
      </c>
      <c r="F43" s="10" t="s">
        <v>27</v>
      </c>
      <c r="G43" s="10">
        <v>293</v>
      </c>
      <c r="H43" s="10">
        <v>3</v>
      </c>
    </row>
    <row r="44" spans="1:8" ht="23.25" x14ac:dyDescent="0.35">
      <c r="A44" s="12">
        <v>41</v>
      </c>
      <c r="B44" s="10" t="s">
        <v>10</v>
      </c>
      <c r="C44" s="10">
        <v>329270</v>
      </c>
      <c r="D44" s="10">
        <v>329271</v>
      </c>
      <c r="E44" s="7" t="s">
        <v>61</v>
      </c>
      <c r="F44" s="7"/>
      <c r="G44" s="10">
        <v>594</v>
      </c>
      <c r="H44" s="10">
        <v>3</v>
      </c>
    </row>
    <row r="45" spans="1:8" ht="23.25" x14ac:dyDescent="0.35">
      <c r="A45" s="12">
        <v>42</v>
      </c>
      <c r="B45" s="10" t="s">
        <v>4</v>
      </c>
      <c r="C45" s="10">
        <v>829732</v>
      </c>
      <c r="D45" s="10">
        <v>829730</v>
      </c>
      <c r="E45" s="7" t="s">
        <v>62</v>
      </c>
      <c r="F45" s="10" t="s">
        <v>63</v>
      </c>
      <c r="G45" s="10">
        <v>538</v>
      </c>
      <c r="H45" s="10">
        <v>3</v>
      </c>
    </row>
    <row r="46" spans="1:8" ht="23.25" x14ac:dyDescent="0.35">
      <c r="A46" s="12">
        <v>43</v>
      </c>
      <c r="B46" s="10" t="s">
        <v>4</v>
      </c>
      <c r="C46" s="10">
        <v>829721</v>
      </c>
      <c r="D46" s="10">
        <v>328200</v>
      </c>
      <c r="E46" s="7" t="s">
        <v>64</v>
      </c>
      <c r="F46" s="10">
        <v>956080</v>
      </c>
      <c r="G46" s="10">
        <v>245</v>
      </c>
      <c r="H46" s="10">
        <v>3</v>
      </c>
    </row>
    <row r="47" spans="1:8" ht="23.25" x14ac:dyDescent="0.35">
      <c r="A47" s="12">
        <v>44</v>
      </c>
      <c r="B47" s="10" t="s">
        <v>4</v>
      </c>
      <c r="C47" s="10">
        <v>830321</v>
      </c>
      <c r="D47" s="10">
        <v>329000</v>
      </c>
      <c r="E47" s="7" t="s">
        <v>65</v>
      </c>
      <c r="F47" s="10" t="s">
        <v>66</v>
      </c>
      <c r="G47" s="10">
        <v>317</v>
      </c>
      <c r="H47" s="10">
        <v>3</v>
      </c>
    </row>
    <row r="48" spans="1:8" ht="23.25" x14ac:dyDescent="0.35">
      <c r="A48" s="12">
        <v>45</v>
      </c>
      <c r="B48" s="10" t="s">
        <v>4</v>
      </c>
      <c r="C48" s="10">
        <v>830261</v>
      </c>
      <c r="D48" s="10">
        <v>328041</v>
      </c>
      <c r="E48" s="7" t="s">
        <v>120</v>
      </c>
      <c r="F48" s="10" t="s">
        <v>121</v>
      </c>
      <c r="G48" s="10">
        <v>100</v>
      </c>
      <c r="H48" s="10">
        <v>3</v>
      </c>
    </row>
    <row r="49" spans="1:8" ht="23.25" x14ac:dyDescent="0.35">
      <c r="A49" s="12"/>
      <c r="B49" s="10"/>
      <c r="C49" s="10"/>
      <c r="D49" s="10"/>
      <c r="E49" s="7"/>
      <c r="F49" s="10"/>
      <c r="G49" s="10"/>
      <c r="H49" s="10"/>
    </row>
    <row r="50" spans="1:8" ht="23.25" x14ac:dyDescent="0.35">
      <c r="A50" s="6"/>
      <c r="B50" s="13" t="s">
        <v>67</v>
      </c>
      <c r="C50" s="7"/>
      <c r="D50" s="7"/>
      <c r="E50" s="7"/>
      <c r="F50" s="8"/>
      <c r="G50" s="14">
        <f>SUM(G5:G48)</f>
        <v>9302</v>
      </c>
      <c r="H50" s="8" t="s">
        <v>119</v>
      </c>
    </row>
    <row r="51" spans="1:8" ht="15.75" x14ac:dyDescent="0.25">
      <c r="A51" s="5"/>
      <c r="B51" s="5"/>
      <c r="C51" s="5"/>
      <c r="D51" s="5"/>
      <c r="E51" s="5"/>
      <c r="F51" s="5"/>
      <c r="G51" s="5"/>
      <c r="H51" s="5"/>
    </row>
  </sheetData>
  <mergeCells count="4">
    <mergeCell ref="A3:A4"/>
    <mergeCell ref="B3:B4"/>
    <mergeCell ref="C3:C4"/>
    <mergeCell ref="D3:D4"/>
  </mergeCell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10" workbookViewId="0">
      <selection activeCell="G42" sqref="G42"/>
    </sheetView>
  </sheetViews>
  <sheetFormatPr defaultRowHeight="15" x14ac:dyDescent="0.25"/>
  <cols>
    <col min="1" max="1" width="7.42578125" customWidth="1"/>
    <col min="2" max="2" width="8.28515625" customWidth="1"/>
    <col min="3" max="3" width="9.42578125" customWidth="1"/>
    <col min="4" max="4" width="9.7109375" customWidth="1"/>
    <col min="5" max="5" width="45.85546875" customWidth="1"/>
    <col min="6" max="6" width="10" customWidth="1"/>
    <col min="7" max="7" width="9.28515625" customWidth="1"/>
  </cols>
  <sheetData>
    <row r="1" spans="1:11" ht="15.75" customHeight="1" x14ac:dyDescent="0.25">
      <c r="A1" s="17" t="s">
        <v>72</v>
      </c>
      <c r="B1" s="17" t="s">
        <v>73</v>
      </c>
      <c r="C1" s="17" t="s">
        <v>74</v>
      </c>
      <c r="D1" s="17" t="s">
        <v>68</v>
      </c>
      <c r="E1" s="17" t="s">
        <v>3</v>
      </c>
      <c r="F1" s="17" t="s">
        <v>2</v>
      </c>
      <c r="G1" s="17" t="s">
        <v>1</v>
      </c>
      <c r="H1" s="17" t="s">
        <v>0</v>
      </c>
    </row>
    <row r="2" spans="1:11" ht="30" customHeight="1" x14ac:dyDescent="0.25">
      <c r="A2" s="17"/>
      <c r="B2" s="17"/>
      <c r="C2" s="17"/>
      <c r="D2" s="17"/>
      <c r="E2" s="17"/>
      <c r="F2" s="17"/>
      <c r="G2" s="17"/>
      <c r="H2" s="17"/>
    </row>
    <row r="3" spans="1:11" x14ac:dyDescent="0.25">
      <c r="A3" s="1">
        <v>1</v>
      </c>
      <c r="B3" s="1" t="s">
        <v>4</v>
      </c>
      <c r="C3" s="1">
        <v>830611</v>
      </c>
      <c r="D3" s="1">
        <v>329000</v>
      </c>
      <c r="E3" s="2" t="s">
        <v>75</v>
      </c>
      <c r="F3" s="1" t="s">
        <v>76</v>
      </c>
      <c r="G3" s="1">
        <v>127</v>
      </c>
      <c r="H3" s="1">
        <v>3</v>
      </c>
    </row>
    <row r="4" spans="1:11" x14ac:dyDescent="0.25">
      <c r="A4" s="1">
        <v>2</v>
      </c>
      <c r="B4" s="1" t="s">
        <v>4</v>
      </c>
      <c r="C4" s="1">
        <v>830471</v>
      </c>
      <c r="D4" s="1">
        <v>329280</v>
      </c>
      <c r="E4" s="2" t="s">
        <v>77</v>
      </c>
      <c r="F4" s="1" t="s">
        <v>78</v>
      </c>
      <c r="G4" s="1">
        <v>124</v>
      </c>
      <c r="H4" s="1">
        <v>3</v>
      </c>
    </row>
    <row r="5" spans="1:11" x14ac:dyDescent="0.25">
      <c r="A5" s="1">
        <v>3</v>
      </c>
      <c r="B5" s="1" t="s">
        <v>4</v>
      </c>
      <c r="C5" s="1">
        <v>830481</v>
      </c>
      <c r="D5" s="1">
        <v>329280</v>
      </c>
      <c r="E5" s="2" t="s">
        <v>79</v>
      </c>
      <c r="F5" s="1" t="s">
        <v>80</v>
      </c>
      <c r="G5" s="1">
        <v>277</v>
      </c>
      <c r="H5" s="1">
        <v>3</v>
      </c>
      <c r="K5" s="4"/>
    </row>
    <row r="6" spans="1:11" x14ac:dyDescent="0.25">
      <c r="A6" s="1">
        <v>4</v>
      </c>
      <c r="B6" s="1" t="s">
        <v>4</v>
      </c>
      <c r="C6" s="1">
        <v>829331</v>
      </c>
      <c r="D6" s="1">
        <v>829150</v>
      </c>
      <c r="E6" s="2" t="s">
        <v>81</v>
      </c>
      <c r="F6" s="1"/>
      <c r="G6" s="1">
        <v>458</v>
      </c>
      <c r="H6" s="1">
        <v>3</v>
      </c>
    </row>
    <row r="7" spans="1:11" x14ac:dyDescent="0.25">
      <c r="A7" s="1">
        <v>5</v>
      </c>
      <c r="B7" s="1" t="s">
        <v>4</v>
      </c>
      <c r="C7" s="1">
        <v>830681</v>
      </c>
      <c r="D7" s="1">
        <v>329300</v>
      </c>
      <c r="E7" s="2" t="s">
        <v>82</v>
      </c>
      <c r="F7" s="1">
        <v>329351</v>
      </c>
      <c r="G7" s="1">
        <v>149</v>
      </c>
      <c r="H7" s="1">
        <v>3</v>
      </c>
    </row>
    <row r="8" spans="1:11" x14ac:dyDescent="0.25">
      <c r="A8" s="1">
        <v>6</v>
      </c>
      <c r="B8" s="1" t="s">
        <v>4</v>
      </c>
      <c r="C8" s="1">
        <v>830682</v>
      </c>
      <c r="D8" s="1">
        <v>710</v>
      </c>
      <c r="E8" s="2" t="s">
        <v>83</v>
      </c>
      <c r="F8" s="1">
        <v>329300</v>
      </c>
      <c r="G8" s="1">
        <v>591</v>
      </c>
      <c r="H8" s="1">
        <v>3</v>
      </c>
    </row>
    <row r="9" spans="1:11" x14ac:dyDescent="0.25">
      <c r="A9" s="1">
        <v>7</v>
      </c>
      <c r="B9" s="1" t="s">
        <v>4</v>
      </c>
      <c r="C9" s="1">
        <v>830672</v>
      </c>
      <c r="D9" s="1">
        <v>329350</v>
      </c>
      <c r="E9" s="2" t="s">
        <v>85</v>
      </c>
      <c r="F9" s="1" t="s">
        <v>84</v>
      </c>
      <c r="G9" s="1">
        <v>71</v>
      </c>
      <c r="H9" s="1">
        <v>3</v>
      </c>
    </row>
    <row r="10" spans="1:11" x14ac:dyDescent="0.25">
      <c r="A10" s="1">
        <v>8</v>
      </c>
      <c r="B10" s="1" t="s">
        <v>10</v>
      </c>
      <c r="C10" s="1">
        <v>329331</v>
      </c>
      <c r="D10" s="1">
        <v>710</v>
      </c>
      <c r="E10" s="2" t="s">
        <v>86</v>
      </c>
      <c r="F10" s="1">
        <v>329300</v>
      </c>
      <c r="G10" s="1">
        <v>211</v>
      </c>
      <c r="H10" s="1">
        <v>3</v>
      </c>
    </row>
    <row r="11" spans="1:11" x14ac:dyDescent="0.25">
      <c r="A11" s="1">
        <v>9</v>
      </c>
      <c r="B11" s="1" t="s">
        <v>4</v>
      </c>
      <c r="C11" s="1">
        <v>830651</v>
      </c>
      <c r="D11" s="1">
        <v>330061</v>
      </c>
      <c r="E11" s="2" t="s">
        <v>87</v>
      </c>
      <c r="F11" s="1">
        <v>710</v>
      </c>
      <c r="G11" s="1">
        <v>364</v>
      </c>
      <c r="H11" s="1">
        <v>3</v>
      </c>
    </row>
    <row r="12" spans="1:11" x14ac:dyDescent="0.25">
      <c r="A12" s="1">
        <v>10</v>
      </c>
      <c r="B12" s="1" t="s">
        <v>4</v>
      </c>
      <c r="C12" s="1">
        <v>830691</v>
      </c>
      <c r="D12" s="1">
        <v>329350</v>
      </c>
      <c r="E12" s="2" t="s">
        <v>88</v>
      </c>
      <c r="F12" s="1" t="s">
        <v>78</v>
      </c>
      <c r="G12" s="1">
        <v>38</v>
      </c>
      <c r="H12" s="1">
        <v>3</v>
      </c>
    </row>
    <row r="13" spans="1:11" x14ac:dyDescent="0.25">
      <c r="A13" s="1">
        <v>11</v>
      </c>
      <c r="B13" s="1" t="s">
        <v>10</v>
      </c>
      <c r="C13" s="1">
        <v>329341</v>
      </c>
      <c r="D13" s="1">
        <v>710</v>
      </c>
      <c r="E13" s="2" t="s">
        <v>89</v>
      </c>
      <c r="F13" s="1">
        <v>329330</v>
      </c>
      <c r="G13" s="1">
        <v>314</v>
      </c>
      <c r="H13" s="1">
        <v>3</v>
      </c>
    </row>
    <row r="14" spans="1:11" x14ac:dyDescent="0.25">
      <c r="A14" s="1">
        <v>12</v>
      </c>
      <c r="B14" s="1" t="s">
        <v>4</v>
      </c>
      <c r="C14" s="1">
        <v>830631</v>
      </c>
      <c r="D14" s="1">
        <v>329340</v>
      </c>
      <c r="E14" s="2" t="s">
        <v>90</v>
      </c>
      <c r="F14" s="1" t="s">
        <v>17</v>
      </c>
      <c r="G14" s="1">
        <v>147</v>
      </c>
      <c r="H14" s="1">
        <v>3</v>
      </c>
    </row>
    <row r="15" spans="1:11" x14ac:dyDescent="0.25">
      <c r="A15" s="1">
        <v>13</v>
      </c>
      <c r="B15" s="1" t="s">
        <v>4</v>
      </c>
      <c r="C15" s="1">
        <v>830632</v>
      </c>
      <c r="D15" s="1">
        <v>329340</v>
      </c>
      <c r="E15" s="2" t="s">
        <v>91</v>
      </c>
      <c r="F15" s="1" t="s">
        <v>14</v>
      </c>
      <c r="G15" s="1">
        <v>67</v>
      </c>
      <c r="H15" s="1">
        <v>3</v>
      </c>
    </row>
    <row r="16" spans="1:11" x14ac:dyDescent="0.25">
      <c r="A16" s="1">
        <v>14</v>
      </c>
      <c r="B16" s="1" t="s">
        <v>4</v>
      </c>
      <c r="C16" s="1">
        <v>830633</v>
      </c>
      <c r="D16" s="1">
        <v>329340</v>
      </c>
      <c r="E16" s="2" t="s">
        <v>92</v>
      </c>
      <c r="F16" s="1" t="s">
        <v>17</v>
      </c>
      <c r="G16" s="1">
        <v>74</v>
      </c>
      <c r="H16" s="1">
        <v>3</v>
      </c>
    </row>
    <row r="17" spans="1:8" x14ac:dyDescent="0.25">
      <c r="A17" s="1">
        <v>15</v>
      </c>
      <c r="B17" s="1" t="s">
        <v>4</v>
      </c>
      <c r="C17" s="1">
        <v>830661</v>
      </c>
      <c r="D17" s="1">
        <v>710</v>
      </c>
      <c r="E17" s="2" t="s">
        <v>93</v>
      </c>
      <c r="F17" s="1">
        <v>329300</v>
      </c>
      <c r="G17" s="1">
        <v>238</v>
      </c>
      <c r="H17" s="1">
        <v>3</v>
      </c>
    </row>
    <row r="18" spans="1:8" x14ac:dyDescent="0.25">
      <c r="A18" s="1">
        <v>16</v>
      </c>
      <c r="B18" s="1" t="s">
        <v>94</v>
      </c>
      <c r="C18" s="1">
        <v>330061</v>
      </c>
      <c r="D18" s="1">
        <v>710</v>
      </c>
      <c r="E18" s="2" t="s">
        <v>95</v>
      </c>
      <c r="F18" s="1">
        <v>329350</v>
      </c>
      <c r="G18" s="1">
        <v>805</v>
      </c>
      <c r="H18" s="1">
        <v>3</v>
      </c>
    </row>
    <row r="19" spans="1:8" x14ac:dyDescent="0.25">
      <c r="A19" s="1">
        <v>17</v>
      </c>
      <c r="B19" s="1" t="s">
        <v>4</v>
      </c>
      <c r="C19" s="1">
        <v>830621</v>
      </c>
      <c r="D19" s="1">
        <v>710</v>
      </c>
      <c r="E19" s="2" t="s">
        <v>96</v>
      </c>
      <c r="F19" s="1" t="s">
        <v>17</v>
      </c>
      <c r="G19" s="1">
        <v>147</v>
      </c>
      <c r="H19" s="1">
        <v>3</v>
      </c>
    </row>
    <row r="20" spans="1:8" x14ac:dyDescent="0.25">
      <c r="A20" s="1">
        <v>18</v>
      </c>
      <c r="B20" s="1" t="s">
        <v>4</v>
      </c>
      <c r="C20" s="1">
        <v>830532</v>
      </c>
      <c r="D20" s="1">
        <v>710</v>
      </c>
      <c r="E20" s="2" t="s">
        <v>97</v>
      </c>
      <c r="F20" s="1">
        <v>710</v>
      </c>
      <c r="G20" s="1">
        <v>373</v>
      </c>
      <c r="H20" s="1">
        <v>3</v>
      </c>
    </row>
    <row r="21" spans="1:8" x14ac:dyDescent="0.25">
      <c r="A21" s="1">
        <v>19</v>
      </c>
      <c r="B21" s="1" t="s">
        <v>4</v>
      </c>
      <c r="C21" s="1">
        <v>830531</v>
      </c>
      <c r="D21" s="1">
        <v>710</v>
      </c>
      <c r="E21" s="2" t="s">
        <v>98</v>
      </c>
      <c r="F21" s="1" t="s">
        <v>99</v>
      </c>
      <c r="G21" s="1">
        <v>194</v>
      </c>
      <c r="H21" s="1">
        <v>3</v>
      </c>
    </row>
    <row r="22" spans="1:8" x14ac:dyDescent="0.25">
      <c r="A22" s="1">
        <v>20</v>
      </c>
      <c r="B22" s="1" t="s">
        <v>4</v>
      </c>
      <c r="C22" s="1">
        <v>830541</v>
      </c>
      <c r="D22" s="1">
        <v>830530</v>
      </c>
      <c r="E22" s="2" t="s">
        <v>100</v>
      </c>
      <c r="F22" s="1">
        <v>328280</v>
      </c>
      <c r="G22" s="1">
        <v>267</v>
      </c>
      <c r="H22" s="1">
        <v>3</v>
      </c>
    </row>
    <row r="23" spans="1:8" x14ac:dyDescent="0.25">
      <c r="A23" s="1">
        <v>21</v>
      </c>
      <c r="B23" s="1" t="s">
        <v>4</v>
      </c>
      <c r="C23" s="1">
        <v>830571</v>
      </c>
      <c r="D23" s="1">
        <v>710</v>
      </c>
      <c r="E23" s="2" t="s">
        <v>101</v>
      </c>
      <c r="F23" s="1" t="s">
        <v>17</v>
      </c>
      <c r="G23" s="1">
        <v>53</v>
      </c>
      <c r="H23" s="1">
        <v>3</v>
      </c>
    </row>
    <row r="24" spans="1:8" x14ac:dyDescent="0.25">
      <c r="A24" s="1">
        <v>22</v>
      </c>
      <c r="B24" s="1" t="s">
        <v>4</v>
      </c>
      <c r="C24" s="1">
        <v>830581</v>
      </c>
      <c r="D24" s="1">
        <v>710</v>
      </c>
      <c r="E24" s="2" t="s">
        <v>102</v>
      </c>
      <c r="F24" s="1" t="s">
        <v>103</v>
      </c>
      <c r="G24" s="1">
        <v>156</v>
      </c>
      <c r="H24" s="1">
        <v>3</v>
      </c>
    </row>
    <row r="25" spans="1:8" x14ac:dyDescent="0.25">
      <c r="A25" s="1">
        <v>23</v>
      </c>
      <c r="B25" s="1" t="s">
        <v>4</v>
      </c>
      <c r="C25" s="1">
        <v>830591</v>
      </c>
      <c r="D25" s="1">
        <v>710</v>
      </c>
      <c r="E25" s="2" t="s">
        <v>104</v>
      </c>
      <c r="F25" s="1">
        <v>830580</v>
      </c>
      <c r="G25" s="1">
        <v>218</v>
      </c>
      <c r="H25" s="1">
        <v>3</v>
      </c>
    </row>
    <row r="26" spans="1:8" x14ac:dyDescent="0.25">
      <c r="A26" s="1">
        <v>24</v>
      </c>
      <c r="B26" s="1" t="s">
        <v>4</v>
      </c>
      <c r="C26" s="1">
        <v>830601</v>
      </c>
      <c r="D26" s="1">
        <v>710</v>
      </c>
      <c r="E26" s="2" t="s">
        <v>105</v>
      </c>
      <c r="F26" s="1" t="s">
        <v>106</v>
      </c>
      <c r="G26" s="1">
        <v>77</v>
      </c>
      <c r="H26" s="1">
        <v>3</v>
      </c>
    </row>
    <row r="27" spans="1:8" x14ac:dyDescent="0.25">
      <c r="A27" s="1">
        <v>25</v>
      </c>
      <c r="B27" s="1" t="s">
        <v>4</v>
      </c>
      <c r="C27" s="1">
        <v>830371</v>
      </c>
      <c r="D27" s="1">
        <v>329110</v>
      </c>
      <c r="E27" s="2" t="s">
        <v>15</v>
      </c>
      <c r="F27" s="1">
        <v>329140</v>
      </c>
      <c r="G27" s="1">
        <v>103</v>
      </c>
      <c r="H27" s="1">
        <v>3</v>
      </c>
    </row>
    <row r="28" spans="1:8" x14ac:dyDescent="0.25">
      <c r="A28" s="1">
        <v>26</v>
      </c>
      <c r="B28" s="1" t="s">
        <v>4</v>
      </c>
      <c r="C28" s="1">
        <v>830381</v>
      </c>
      <c r="D28" s="1">
        <v>329160</v>
      </c>
      <c r="E28" s="2" t="s">
        <v>26</v>
      </c>
      <c r="F28" s="1" t="s">
        <v>27</v>
      </c>
      <c r="G28" s="1">
        <v>76.8</v>
      </c>
      <c r="H28" s="1">
        <v>3</v>
      </c>
    </row>
    <row r="29" spans="1:8" x14ac:dyDescent="0.25">
      <c r="A29" s="1">
        <v>27</v>
      </c>
      <c r="B29" s="1" t="s">
        <v>4</v>
      </c>
      <c r="C29" s="1">
        <v>830141</v>
      </c>
      <c r="D29" s="1">
        <v>329120</v>
      </c>
      <c r="E29" s="2" t="s">
        <v>107</v>
      </c>
      <c r="F29" s="1">
        <v>830340</v>
      </c>
      <c r="G29" s="1">
        <v>161</v>
      </c>
      <c r="H29" s="1">
        <v>3</v>
      </c>
    </row>
    <row r="30" spans="1:8" x14ac:dyDescent="0.25">
      <c r="A30" s="1">
        <v>28</v>
      </c>
      <c r="B30" s="1" t="s">
        <v>4</v>
      </c>
      <c r="C30" s="1">
        <v>830211</v>
      </c>
      <c r="D30" s="1">
        <v>829570</v>
      </c>
      <c r="E30" s="2" t="s">
        <v>39</v>
      </c>
      <c r="F30" s="1" t="s">
        <v>40</v>
      </c>
      <c r="G30" s="1">
        <v>183</v>
      </c>
      <c r="H30" s="1">
        <v>3</v>
      </c>
    </row>
    <row r="31" spans="1:8" x14ac:dyDescent="0.25">
      <c r="A31" s="1">
        <v>29</v>
      </c>
      <c r="B31" s="1" t="s">
        <v>4</v>
      </c>
      <c r="C31" s="1">
        <v>830661</v>
      </c>
      <c r="D31" s="1">
        <v>710</v>
      </c>
      <c r="E31" s="2" t="s">
        <v>93</v>
      </c>
      <c r="F31" s="1">
        <v>329300</v>
      </c>
      <c r="G31" s="1">
        <v>238</v>
      </c>
      <c r="H31" s="1">
        <v>3</v>
      </c>
    </row>
    <row r="32" spans="1:8" x14ac:dyDescent="0.25">
      <c r="A32" s="1">
        <v>30</v>
      </c>
      <c r="B32" s="1" t="s">
        <v>4</v>
      </c>
      <c r="C32" s="1">
        <v>830171</v>
      </c>
      <c r="D32" s="1">
        <v>329040</v>
      </c>
      <c r="E32" s="2" t="s">
        <v>108</v>
      </c>
      <c r="F32" s="1" t="s">
        <v>109</v>
      </c>
      <c r="G32" s="1">
        <v>295</v>
      </c>
      <c r="H32" s="1">
        <v>3</v>
      </c>
    </row>
    <row r="33" spans="1:8" x14ac:dyDescent="0.25">
      <c r="A33" s="1">
        <v>31</v>
      </c>
      <c r="B33" s="1" t="s">
        <v>10</v>
      </c>
      <c r="C33" s="1">
        <v>329321</v>
      </c>
      <c r="D33" s="1">
        <v>710</v>
      </c>
      <c r="E33" s="2" t="s">
        <v>110</v>
      </c>
      <c r="F33" s="1">
        <v>329300</v>
      </c>
      <c r="G33" s="1">
        <v>219</v>
      </c>
      <c r="H33" s="1">
        <v>3</v>
      </c>
    </row>
    <row r="34" spans="1:8" x14ac:dyDescent="0.25">
      <c r="A34" s="1">
        <v>32</v>
      </c>
      <c r="B34" s="1" t="s">
        <v>4</v>
      </c>
      <c r="C34" s="1">
        <v>830641</v>
      </c>
      <c r="D34" s="1">
        <v>329300</v>
      </c>
      <c r="E34" s="2" t="s">
        <v>111</v>
      </c>
      <c r="F34" s="1">
        <v>329340</v>
      </c>
      <c r="G34" s="1">
        <v>148</v>
      </c>
      <c r="H34" s="1">
        <v>3</v>
      </c>
    </row>
    <row r="35" spans="1:8" x14ac:dyDescent="0.25">
      <c r="A35" s="1">
        <v>33</v>
      </c>
      <c r="B35" s="1" t="s">
        <v>4</v>
      </c>
      <c r="C35" s="1">
        <v>830313</v>
      </c>
      <c r="D35" s="1">
        <v>329040</v>
      </c>
      <c r="E35" s="2" t="s">
        <v>112</v>
      </c>
      <c r="F35" s="1" t="s">
        <v>21</v>
      </c>
      <c r="G35" s="1">
        <v>59</v>
      </c>
      <c r="H35" s="1">
        <v>3</v>
      </c>
    </row>
    <row r="36" spans="1:8" x14ac:dyDescent="0.25">
      <c r="A36" s="1">
        <v>34</v>
      </c>
      <c r="B36" s="1" t="s">
        <v>10</v>
      </c>
      <c r="C36" s="1">
        <v>329031</v>
      </c>
      <c r="D36" s="1">
        <v>329010</v>
      </c>
      <c r="E36" s="2" t="s">
        <v>113</v>
      </c>
      <c r="F36" s="1">
        <v>328200</v>
      </c>
      <c r="G36" s="1">
        <v>602</v>
      </c>
      <c r="H36" s="1">
        <v>3</v>
      </c>
    </row>
    <row r="37" spans="1:8" x14ac:dyDescent="0.25">
      <c r="A37" s="1">
        <v>35</v>
      </c>
      <c r="B37" s="1" t="s">
        <v>4</v>
      </c>
      <c r="C37" s="1">
        <v>830231</v>
      </c>
      <c r="D37" s="1">
        <v>329010</v>
      </c>
      <c r="E37" s="2" t="s">
        <v>114</v>
      </c>
      <c r="F37" s="1" t="s">
        <v>44</v>
      </c>
      <c r="G37" s="1">
        <v>55</v>
      </c>
      <c r="H37" s="1">
        <v>3</v>
      </c>
    </row>
    <row r="38" spans="1:8" x14ac:dyDescent="0.25">
      <c r="A38" s="1">
        <v>36</v>
      </c>
      <c r="B38" s="1" t="s">
        <v>4</v>
      </c>
      <c r="C38" s="1">
        <v>830240</v>
      </c>
      <c r="D38" s="1">
        <v>830241</v>
      </c>
      <c r="E38" s="2" t="s">
        <v>115</v>
      </c>
      <c r="G38" s="1">
        <v>31</v>
      </c>
      <c r="H38" s="1">
        <v>3</v>
      </c>
    </row>
    <row r="39" spans="1:8" x14ac:dyDescent="0.25">
      <c r="A39" s="1">
        <v>37</v>
      </c>
      <c r="B39" s="1" t="s">
        <v>4</v>
      </c>
      <c r="C39" s="1">
        <v>830251</v>
      </c>
      <c r="D39" s="1">
        <v>328049</v>
      </c>
      <c r="E39" s="2" t="s">
        <v>116</v>
      </c>
      <c r="F39" s="1" t="s">
        <v>80</v>
      </c>
      <c r="G39" s="1">
        <v>146</v>
      </c>
      <c r="H39" s="1">
        <v>3</v>
      </c>
    </row>
    <row r="40" spans="1:8" x14ac:dyDescent="0.25">
      <c r="A40" s="1">
        <v>38</v>
      </c>
      <c r="B40" s="1" t="s">
        <v>4</v>
      </c>
      <c r="C40" s="1">
        <v>830261</v>
      </c>
      <c r="D40" s="1">
        <v>328040</v>
      </c>
      <c r="E40" s="2" t="s">
        <v>117</v>
      </c>
      <c r="F40" s="1" t="s">
        <v>118</v>
      </c>
      <c r="G40" s="1">
        <v>105</v>
      </c>
      <c r="H40" s="1">
        <v>3</v>
      </c>
    </row>
    <row r="41" spans="1:8" x14ac:dyDescent="0.25">
      <c r="A41" s="1"/>
    </row>
    <row r="42" spans="1:8" x14ac:dyDescent="0.25">
      <c r="F42" s="1" t="s">
        <v>67</v>
      </c>
      <c r="G42" s="3">
        <v>7961</v>
      </c>
    </row>
  </sheetData>
  <mergeCells count="8">
    <mergeCell ref="G1:G2"/>
    <mergeCell ref="H1:H2"/>
    <mergeCell ref="B1:B2"/>
    <mergeCell ref="A1:A2"/>
    <mergeCell ref="D1:D2"/>
    <mergeCell ref="C1:C2"/>
    <mergeCell ref="E1:E2"/>
    <mergeCell ref="F1:F2"/>
  </mergeCells>
  <conditionalFormatting sqref="L10:N18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Mestna obcina Ptuj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Kolar</dc:creator>
  <cp:lastModifiedBy>Stanko Hanželič</cp:lastModifiedBy>
  <cp:lastPrinted>2024-10-23T08:46:05Z</cp:lastPrinted>
  <dcterms:created xsi:type="dcterms:W3CDTF">2014-04-07T06:35:49Z</dcterms:created>
  <dcterms:modified xsi:type="dcterms:W3CDTF">2024-11-12T07:07:52Z</dcterms:modified>
</cp:coreProperties>
</file>